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'1'!$A$1:$Q$23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<sst xmlns="http://schemas.openxmlformats.org/spreadsheetml/2006/main" count="336" uniqueCount="28">
  <si>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</si>
  <si>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</si>
  <si>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</si>
  <si>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</si>
  <si>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</si>
  <si>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</si>
  <si>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</si>
  <si>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</si>
  <si>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</si>
  <si>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</si>
  <si>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</si>
  <si>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</si>
  <si>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</si>
  <si>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</si>
  <si>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</si>
  <si>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</si>
  <si>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</si>
  <si>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</si>
  <si>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</si>
  <si>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</si>
  <si>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</si>
  <si>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</si>
  <si>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</si>
  <si>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</si>
  <si>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</si>
  <si>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Маслівська ЗОШ І-ІІІ ст.</t>
  </si>
  <si>
    <t>Чамата А.М.</t>
  </si>
  <si>
    <t>Лютий 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</si>
</sst>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4" fillId="0" borderId="12" xfId="0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80" zoomScaleNormal="60" zoomScaleSheetLayoutView="80" workbookViewId="0" topLeftCell="A1">
      <selection activeCell="A18" sqref="A18:Q40"/>
    </sheetView>
  </sheetViews>
  <sheetFormatPr defaultColWidth="9.140625" defaultRowHeight="15"/>
  <cols>
    <col min="1" max="1" width="28.140625" style="1" customWidth="1"/>
    <col min="2" max="2" width="11.00390625" style="1" customWidth="1"/>
    <col min="3" max="3" width="11.28125" style="1" customWidth="1"/>
    <col min="4" max="4" width="11.140625" style="1" customWidth="1"/>
    <col min="5" max="5" width="10.7109375" style="1" customWidth="1"/>
    <col min="6" max="8" width="10.421875" style="1" customWidth="1"/>
    <col min="9" max="9" width="10.57421875" style="1" customWidth="1"/>
    <col min="10" max="10" width="10.7109375" style="1" customWidth="1"/>
    <col min="11" max="11" width="11.28125" style="1" customWidth="1"/>
    <col min="12" max="13" width="10.421875" style="1" customWidth="1"/>
    <col min="14" max="14" width="9.57421875" style="1" customWidth="1"/>
    <col min="15" max="15" width="8.140625" style="1" customWidth="1"/>
    <col min="16" max="16" width="12.7109375" style="1" customWidth="1"/>
    <col min="17" max="17" width="0" style="1" hidden="1" customWidth="1"/>
    <col min="18" max="16384" width="9.140625" style="1" customWidth="1"/>
  </cols>
  <sheetData>
    <row r="1" spans="3:16" ht="15" customHeight="1">
      <c r="C1" s="35"/>
      <c r="D1" s="35"/>
      <c r="E1" s="3"/>
      <c r="O1" s="31"/>
      <c r="P1" s="31"/>
    </row>
    <row r="2" spans="3:16" ht="12.75" customHeight="1">
      <c r="C2" s="43" t="s">
        <v>10</v>
      </c>
      <c r="D2" s="43"/>
      <c r="E2" s="13"/>
      <c r="O2" s="31"/>
      <c r="P2" s="31"/>
    </row>
    <row r="3" spans="1:16" ht="15">
      <c r="A3" s="2" t="s">
        <v>3</v>
      </c>
      <c r="D3" s="24"/>
      <c r="E3" s="3"/>
      <c r="O3" s="31"/>
      <c r="P3" s="31"/>
    </row>
    <row r="4" spans="1:17" ht="15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8.75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6" ht="20.2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5" ht="15">
      <c r="A8" s="27" t="s">
        <v>12</v>
      </c>
      <c r="B8" s="27"/>
      <c r="C8" s="27"/>
      <c r="D8" s="5"/>
      <c r="E8" s="3"/>
    </row>
    <row r="9" spans="1:16" ht="15" customHeight="1">
      <c r="A9" s="30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5" ht="15">
      <c r="A11" s="2" t="s">
        <v>14</v>
      </c>
      <c r="C11" s="15"/>
      <c r="D11" s="3"/>
      <c r="E11" s="3"/>
    </row>
    <row r="12" ht="6" customHeight="1"/>
    <row r="13" spans="1:17" ht="15.75" customHeight="1">
      <c r="A13" s="47" t="s">
        <v>24</v>
      </c>
      <c r="B13" s="44" t="s">
        <v>17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8.75" customHeight="1">
      <c r="A14" s="48"/>
      <c r="B14" s="16">
        <v>2111</v>
      </c>
      <c r="C14" s="16">
        <v>2120</v>
      </c>
      <c r="D14" s="16">
        <v>2210</v>
      </c>
      <c r="E14" s="16">
        <v>2230</v>
      </c>
      <c r="F14" s="16">
        <v>2240</v>
      </c>
      <c r="G14" s="16">
        <v>2250</v>
      </c>
      <c r="H14" s="16">
        <v>2271</v>
      </c>
      <c r="I14" s="16">
        <v>2272</v>
      </c>
      <c r="J14" s="16">
        <v>2273</v>
      </c>
      <c r="K14" s="16">
        <v>2274</v>
      </c>
      <c r="L14" s="16">
        <v>2275</v>
      </c>
      <c r="M14" s="16">
        <v>2800</v>
      </c>
      <c r="N14" s="16">
        <v>2282</v>
      </c>
      <c r="O14" s="16">
        <v>2730</v>
      </c>
      <c r="P14" s="18" t="s">
        <v>19</v>
      </c>
      <c r="Q14" s="12">
        <v>2275</v>
      </c>
    </row>
    <row r="15" spans="1:17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22</v>
      </c>
    </row>
    <row r="16" spans="1:17" ht="15.75">
      <c r="A16" s="25" t="s">
        <v>25</v>
      </c>
      <c r="B16" s="7">
        <v>217365.86</v>
      </c>
      <c r="C16" s="10">
        <v>48509.03</v>
      </c>
      <c r="D16" s="8">
        <v>110</v>
      </c>
      <c r="E16" s="8">
        <v>17037.6</v>
      </c>
      <c r="F16" s="8">
        <v>8360.84</v>
      </c>
      <c r="G16" s="8">
        <v>305</v>
      </c>
      <c r="H16" s="8"/>
      <c r="I16" s="8"/>
      <c r="J16" s="8">
        <v>5003.6</v>
      </c>
      <c r="K16" s="8">
        <v>118780.81</v>
      </c>
      <c r="L16" s="8"/>
      <c r="M16" s="8">
        <v>120</v>
      </c>
      <c r="N16" s="8"/>
      <c r="O16" s="8"/>
      <c r="P16" s="8">
        <f>SUM(B16:O16)</f>
        <v>415592.74</v>
      </c>
      <c r="Q16" s="8"/>
    </row>
    <row r="17" spans="1:17" ht="15">
      <c r="A17" s="7"/>
      <c r="B17" s="7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ht="3.75" customHeight="1"/>
    <row r="19" ht="15" hidden="1"/>
    <row r="20" spans="3:14" ht="15">
      <c r="C20" s="1" t="s">
        <v>5</v>
      </c>
      <c r="D20" s="5" t="s">
        <v>26</v>
      </c>
      <c r="E20" s="3"/>
      <c r="J20" s="1" t="s">
        <v>6</v>
      </c>
      <c r="N20" s="4"/>
    </row>
    <row r="21" spans="4:14" s="17" customFormat="1" ht="12" customHeight="1">
      <c r="D21" s="23"/>
      <c r="E21" s="26"/>
      <c r="N21" s="13" t="s">
        <v>8</v>
      </c>
    </row>
  </sheetData>
  <sheetProtection/>
  <mergeCells count="12">
    <mergeCell ref="O1:P3"/>
    <mergeCell ref="A4:Q4"/>
    <mergeCell ref="A5:Q5"/>
    <mergeCell ref="A13:A14"/>
    <mergeCell ref="C1:D1"/>
    <mergeCell ref="C2:D2"/>
    <mergeCell ref="A6:P6"/>
    <mergeCell ref="A7:P7"/>
    <mergeCell ref="A8:C8"/>
    <mergeCell ref="C17:Q17"/>
    <mergeCell ref="B13:Q13"/>
    <mergeCell ref="A9:P10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76" r:id="rId1"/>
  <rowBreaks count="1" manualBreakCount="1">
    <brk id="16" max="21" man="1"/>
  </rowBreaks>
  <colBreaks count="1" manualBreakCount="1">
    <brk id="16" max="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9!B38</f>
        <v>#REF!</v>
      </c>
      <c r="C16" s="8" t="e">
        <f>9!C38</f>
        <v>#REF!</v>
      </c>
      <c r="D16" s="8" t="e">
        <f>9!D38</f>
        <v>#REF!</v>
      </c>
      <c r="E16" s="8" t="e">
        <f>9!E38</f>
        <v>#REF!</v>
      </c>
      <c r="F16" s="8" t="e">
        <f>9!F38</f>
        <v>#REF!</v>
      </c>
      <c r="G16" s="8" t="e">
        <f>9!G38</f>
        <v>#REF!</v>
      </c>
      <c r="H16" s="8" t="e">
        <f>9!H38</f>
        <v>#REF!</v>
      </c>
      <c r="I16" s="8" t="e">
        <f>9!I38</f>
        <v>#REF!</v>
      </c>
      <c r="J16" s="8" t="e">
        <f>9!J38</f>
        <v>#REF!</v>
      </c>
      <c r="K16" s="8" t="e">
        <f>9!K38</f>
        <v>#REF!</v>
      </c>
      <c r="L16" s="8" t="e">
        <f>9!L38</f>
        <v>#REF!</v>
      </c>
      <c r="M16" s="8" t="e">
        <f>9!M38</f>
        <v>#REF!</v>
      </c>
      <c r="N16" s="8" t="e">
        <f>9!N38</f>
        <v>#REF!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 t="e">
        <f>9!R38</f>
        <v>#REF!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 t="e">
        <f>9!X38</f>
        <v>#REF!</v>
      </c>
      <c r="Y16" s="8" t="e">
        <f>SUM(B16:X16)</f>
        <v>#REF!</v>
      </c>
      <c r="Z16" s="8" t="e">
        <f>9!Z38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Z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 t="shared" si="3"/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9!B63+9!B44</f>
        <v>#REF!</v>
      </c>
      <c r="C44" s="22" t="e">
        <f>9!C63+9!C44</f>
        <v>#REF!</v>
      </c>
      <c r="D44" s="22" t="e">
        <f>9!D63+9!D44</f>
        <v>#REF!</v>
      </c>
      <c r="E44" s="22" t="e">
        <f>9!E63+9!E44</f>
        <v>#REF!</v>
      </c>
      <c r="F44" s="22" t="e">
        <f>9!F63+9!F44</f>
        <v>#REF!</v>
      </c>
      <c r="G44" s="22" t="e">
        <f>9!G63+9!G44</f>
        <v>#REF!</v>
      </c>
      <c r="H44" s="22" t="e">
        <f>9!H63+9!H44</f>
        <v>#REF!</v>
      </c>
      <c r="I44" s="22" t="e">
        <f>9!I63+9!I44</f>
        <v>#REF!</v>
      </c>
      <c r="J44" s="22" t="e">
        <f>9!J63+9!J44</f>
        <v>#REF!</v>
      </c>
      <c r="K44" s="22" t="e">
        <f>9!K63+9!K44</f>
        <v>#REF!</v>
      </c>
      <c r="L44" s="22" t="e">
        <f>9!L63+9!L44</f>
        <v>#REF!</v>
      </c>
      <c r="M44" s="22" t="e">
        <f>9!M63+9!M44</f>
        <v>#REF!</v>
      </c>
      <c r="N44" s="22" t="e">
        <f>9!N63+9!N44</f>
        <v>#REF!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 t="e">
        <f>9!R63+9!R44</f>
        <v>#REF!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 t="e">
        <f>9!X63+9!X44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'10'!B38</f>
        <v>#REF!</v>
      </c>
      <c r="C16" s="8" t="e">
        <f>'10'!C38</f>
        <v>#REF!</v>
      </c>
      <c r="D16" s="8" t="e">
        <f>'10'!D38</f>
        <v>#REF!</v>
      </c>
      <c r="E16" s="8" t="e">
        <f>'10'!E38</f>
        <v>#REF!</v>
      </c>
      <c r="F16" s="8" t="e">
        <f>'10'!F38</f>
        <v>#REF!</v>
      </c>
      <c r="G16" s="8" t="e">
        <f>'10'!G38</f>
        <v>#REF!</v>
      </c>
      <c r="H16" s="8" t="e">
        <f>'10'!H38</f>
        <v>#REF!</v>
      </c>
      <c r="I16" s="8" t="e">
        <f>'10'!I38</f>
        <v>#REF!</v>
      </c>
      <c r="J16" s="8" t="e">
        <f>'10'!J38</f>
        <v>#REF!</v>
      </c>
      <c r="K16" s="8" t="e">
        <f>'10'!K38</f>
        <v>#REF!</v>
      </c>
      <c r="L16" s="8" t="e">
        <f>'10'!L38</f>
        <v>#REF!</v>
      </c>
      <c r="M16" s="8" t="e">
        <f>'10'!M38</f>
        <v>#REF!</v>
      </c>
      <c r="N16" s="8" t="e">
        <f>'10'!N38</f>
        <v>#REF!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 t="e">
        <f>'10'!R38</f>
        <v>#REF!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 t="e">
        <f>'10'!X38</f>
        <v>#REF!</v>
      </c>
      <c r="Y16" s="8" t="e">
        <f>SUM(B16:X16)</f>
        <v>#REF!</v>
      </c>
      <c r="Z16" s="8" t="e">
        <f>'10'!Z38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Y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>Z37+Z16</f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'10'!B63+'10'!B44</f>
        <v>#REF!</v>
      </c>
      <c r="C44" s="22" t="e">
        <f>'10'!C63+'10'!C44</f>
        <v>#REF!</v>
      </c>
      <c r="D44" s="22" t="e">
        <f>'10'!D63+'10'!D44</f>
        <v>#REF!</v>
      </c>
      <c r="E44" s="22" t="e">
        <f>'10'!E63+'10'!E44</f>
        <v>#REF!</v>
      </c>
      <c r="F44" s="22" t="e">
        <f>'10'!F63+'10'!F44</f>
        <v>#REF!</v>
      </c>
      <c r="G44" s="22" t="e">
        <f>'10'!G63+'10'!G44</f>
        <v>#REF!</v>
      </c>
      <c r="H44" s="22" t="e">
        <f>'10'!H63+'10'!H44</f>
        <v>#REF!</v>
      </c>
      <c r="I44" s="22" t="e">
        <f>'10'!I63+'10'!I44</f>
        <v>#REF!</v>
      </c>
      <c r="J44" s="22" t="e">
        <f>'10'!J63+'10'!J44</f>
        <v>#REF!</v>
      </c>
      <c r="K44" s="22" t="e">
        <f>'10'!K63+'10'!K44</f>
        <v>#REF!</v>
      </c>
      <c r="L44" s="22" t="e">
        <f>'10'!L63+'10'!L44</f>
        <v>#REF!</v>
      </c>
      <c r="M44" s="22" t="e">
        <f>'10'!M63+'10'!M44</f>
        <v>#REF!</v>
      </c>
      <c r="N44" s="22" t="e">
        <f>'10'!N63+'10'!N44</f>
        <v>#REF!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 t="e">
        <f>'10'!R63+'10'!R44</f>
        <v>#REF!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 t="e">
        <f>'10'!X63+'10'!X44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'11'!B38</f>
        <v>#REF!</v>
      </c>
      <c r="C16" s="8" t="e">
        <f>'11'!C38</f>
        <v>#REF!</v>
      </c>
      <c r="D16" s="8" t="e">
        <f>'11'!D38</f>
        <v>#REF!</v>
      </c>
      <c r="E16" s="8" t="e">
        <f>'11'!E38</f>
        <v>#REF!</v>
      </c>
      <c r="F16" s="8" t="e">
        <f>'11'!F38</f>
        <v>#REF!</v>
      </c>
      <c r="G16" s="8" t="e">
        <f>'11'!G38</f>
        <v>#REF!</v>
      </c>
      <c r="H16" s="8" t="e">
        <f>'11'!H38</f>
        <v>#REF!</v>
      </c>
      <c r="I16" s="8" t="e">
        <f>'11'!I38</f>
        <v>#REF!</v>
      </c>
      <c r="J16" s="8" t="e">
        <f>'11'!J38</f>
        <v>#REF!</v>
      </c>
      <c r="K16" s="8" t="e">
        <f>'11'!K38</f>
        <v>#REF!</v>
      </c>
      <c r="L16" s="8" t="e">
        <f>'11'!L38</f>
        <v>#REF!</v>
      </c>
      <c r="M16" s="8" t="e">
        <f>'11'!M38</f>
        <v>#REF!</v>
      </c>
      <c r="N16" s="8" t="e">
        <f>'11'!N38</f>
        <v>#REF!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 t="e">
        <f>'11'!R38</f>
        <v>#REF!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 t="e">
        <f>'11'!X38</f>
        <v>#REF!</v>
      </c>
      <c r="Y16" s="8" t="e">
        <f>SUM(B16:X16)</f>
        <v>#REF!</v>
      </c>
      <c r="Z16" s="8" t="e">
        <f>'11'!Z38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Y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>Z37+Z16</f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'11'!B63+'11'!B44</f>
        <v>#REF!</v>
      </c>
      <c r="C44" s="22" t="e">
        <f>'11'!C63+'11'!C44</f>
        <v>#REF!</v>
      </c>
      <c r="D44" s="22" t="e">
        <f>'11'!D63+'11'!D44</f>
        <v>#REF!</v>
      </c>
      <c r="E44" s="22" t="e">
        <f>'11'!E63+'11'!E44</f>
        <v>#REF!</v>
      </c>
      <c r="F44" s="22" t="e">
        <f>'11'!F63+'11'!F44</f>
        <v>#REF!</v>
      </c>
      <c r="G44" s="22" t="e">
        <f>'11'!G63+'11'!G44</f>
        <v>#REF!</v>
      </c>
      <c r="H44" s="22" t="e">
        <f>'11'!H63+'11'!H44</f>
        <v>#REF!</v>
      </c>
      <c r="I44" s="22" t="e">
        <f>'11'!I63+'11'!I44</f>
        <v>#REF!</v>
      </c>
      <c r="J44" s="22" t="e">
        <f>'11'!J63+'11'!J44</f>
        <v>#REF!</v>
      </c>
      <c r="K44" s="22" t="e">
        <f>'11'!K63+'11'!K44</f>
        <v>#REF!</v>
      </c>
      <c r="L44" s="22" t="e">
        <f>'11'!L63+'11'!L44</f>
        <v>#REF!</v>
      </c>
      <c r="M44" s="22" t="e">
        <f>'11'!M63+'11'!M44</f>
        <v>#REF!</v>
      </c>
      <c r="N44" s="22" t="e">
        <f>'11'!N63+'11'!N44</f>
        <v>#REF!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 t="e">
        <f>'11'!R63+'11'!R44</f>
        <v>#REF!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 t="e">
        <f>'11'!X63+'11'!X44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1!#REF!</f>
        <v>#REF!</v>
      </c>
      <c r="C16" s="8" t="e">
        <f>1!#REF!</f>
        <v>#REF!</v>
      </c>
      <c r="D16" s="8" t="e">
        <f>1!#REF!</f>
        <v>#REF!</v>
      </c>
      <c r="E16" s="8" t="e">
        <f>1!#REF!</f>
        <v>#REF!</v>
      </c>
      <c r="F16" s="8" t="e">
        <f>1!#REF!</f>
        <v>#REF!</v>
      </c>
      <c r="G16" s="8" t="e">
        <f>1!#REF!</f>
        <v>#REF!</v>
      </c>
      <c r="H16" s="8" t="e">
        <f>1!#REF!</f>
        <v>#REF!</v>
      </c>
      <c r="I16" s="8" t="e">
        <f>1!#REF!</f>
        <v>#REF!</v>
      </c>
      <c r="J16" s="8" t="e">
        <f>1!#REF!</f>
        <v>#REF!</v>
      </c>
      <c r="K16" s="8" t="e">
        <f>1!#REF!</f>
        <v>#REF!</v>
      </c>
      <c r="L16" s="8" t="e">
        <f>1!#REF!</f>
        <v>#REF!</v>
      </c>
      <c r="M16" s="8" t="e">
        <f>1!#REF!</f>
        <v>#REF!</v>
      </c>
      <c r="N16" s="8" t="e">
        <f>1!#REF!</f>
        <v>#REF!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 t="e">
        <f>1!#REF!</f>
        <v>#REF!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 t="e">
        <f>1!#REF!</f>
        <v>#REF!</v>
      </c>
      <c r="Y16" s="8" t="e">
        <f>SUM(B16:X16)</f>
        <v>#REF!</v>
      </c>
      <c r="Z16" s="8" t="e">
        <f>1!#REF!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Z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 t="shared" si="3"/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 t="e">
        <f>1!#REF!</f>
        <v>#REF!</v>
      </c>
      <c r="C44" s="7" t="e">
        <f>1!#REF!</f>
        <v>#REF!</v>
      </c>
      <c r="D44" s="7" t="e">
        <f>1!#REF!</f>
        <v>#REF!</v>
      </c>
      <c r="E44" s="7" t="e">
        <f>1!#REF!</f>
        <v>#REF!</v>
      </c>
      <c r="F44" s="7" t="e">
        <f>1!#REF!</f>
        <v>#REF!</v>
      </c>
      <c r="G44" s="7" t="e">
        <f>1!#REF!</f>
        <v>#REF!</v>
      </c>
      <c r="H44" s="7" t="e">
        <f>1!#REF!</f>
        <v>#REF!</v>
      </c>
      <c r="I44" s="7" t="e">
        <f>1!#REF!</f>
        <v>#REF!</v>
      </c>
      <c r="J44" s="7" t="e">
        <f>1!#REF!</f>
        <v>#REF!</v>
      </c>
      <c r="K44" s="7" t="e">
        <f>1!#REF!</f>
        <v>#REF!</v>
      </c>
      <c r="L44" s="7" t="e">
        <f>1!#REF!</f>
        <v>#REF!</v>
      </c>
      <c r="M44" s="7" t="e">
        <f>1!#REF!</f>
        <v>#REF!</v>
      </c>
      <c r="N44" s="7" t="e">
        <f>1!#REF!</f>
        <v>#REF!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 t="e">
        <f>1!#REF!</f>
        <v>#REF!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 t="e">
        <f>1!#REF!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2!B38</f>
        <v>#REF!</v>
      </c>
      <c r="C16" s="8" t="e">
        <f>2!C38</f>
        <v>#REF!</v>
      </c>
      <c r="D16" s="8" t="e">
        <f>2!D38</f>
        <v>#REF!</v>
      </c>
      <c r="E16" s="8" t="e">
        <f>2!E38</f>
        <v>#REF!</v>
      </c>
      <c r="F16" s="8" t="e">
        <f>2!F38</f>
        <v>#REF!</v>
      </c>
      <c r="G16" s="8" t="e">
        <f>2!G38</f>
        <v>#REF!</v>
      </c>
      <c r="H16" s="8" t="e">
        <f>2!H38</f>
        <v>#REF!</v>
      </c>
      <c r="I16" s="8" t="e">
        <f>2!I38</f>
        <v>#REF!</v>
      </c>
      <c r="J16" s="8" t="e">
        <f>2!J38</f>
        <v>#REF!</v>
      </c>
      <c r="K16" s="8" t="e">
        <f>2!K38</f>
        <v>#REF!</v>
      </c>
      <c r="L16" s="8" t="e">
        <f>2!L38</f>
        <v>#REF!</v>
      </c>
      <c r="M16" s="8" t="e">
        <f>2!M38</f>
        <v>#REF!</v>
      </c>
      <c r="N16" s="8" t="e">
        <f>2!N38</f>
        <v>#REF!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 t="e">
        <f>2!R38</f>
        <v>#REF!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 t="e">
        <f>2!X38</f>
        <v>#REF!</v>
      </c>
      <c r="Y16" s="8" t="e">
        <f>SUM(B16:X16)</f>
        <v>#REF!</v>
      </c>
      <c r="Z16" s="8" t="e">
        <f>2!Z38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Z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 t="shared" si="3"/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2!B63+2!B44</f>
        <v>#REF!</v>
      </c>
      <c r="C44" s="22" t="e">
        <f>2!C63+2!C44</f>
        <v>#REF!</v>
      </c>
      <c r="D44" s="22" t="e">
        <f>2!D63+2!D44</f>
        <v>#REF!</v>
      </c>
      <c r="E44" s="22" t="e">
        <f>2!E63+2!E44</f>
        <v>#REF!</v>
      </c>
      <c r="F44" s="22" t="e">
        <f>2!F63+2!F44</f>
        <v>#REF!</v>
      </c>
      <c r="G44" s="22" t="e">
        <f>2!G63+2!G44</f>
        <v>#REF!</v>
      </c>
      <c r="H44" s="22" t="e">
        <f>2!H63+2!H44</f>
        <v>#REF!</v>
      </c>
      <c r="I44" s="22" t="e">
        <f>2!I63+2!I44</f>
        <v>#REF!</v>
      </c>
      <c r="J44" s="22" t="e">
        <f>2!J63+2!J44</f>
        <v>#REF!</v>
      </c>
      <c r="K44" s="22" t="e">
        <f>2!K63+2!K44</f>
        <v>#REF!</v>
      </c>
      <c r="L44" s="22" t="e">
        <f>2!L63+2!L44</f>
        <v>#REF!</v>
      </c>
      <c r="M44" s="22" t="e">
        <f>2!M63+2!M44</f>
        <v>#REF!</v>
      </c>
      <c r="N44" s="22" t="e">
        <f>2!N63+2!N44</f>
        <v>#REF!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 t="e">
        <f>2!R63+2!R44</f>
        <v>#REF!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 t="e">
        <f>2!X63+2!X44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3!B38</f>
        <v>#REF!</v>
      </c>
      <c r="C16" s="8" t="e">
        <f>3!C38</f>
        <v>#REF!</v>
      </c>
      <c r="D16" s="8" t="e">
        <f>3!D38</f>
        <v>#REF!</v>
      </c>
      <c r="E16" s="8" t="e">
        <f>3!E38</f>
        <v>#REF!</v>
      </c>
      <c r="F16" s="8" t="e">
        <f>3!F38</f>
        <v>#REF!</v>
      </c>
      <c r="G16" s="8" t="e">
        <f>3!G38</f>
        <v>#REF!</v>
      </c>
      <c r="H16" s="8" t="e">
        <f>3!H38</f>
        <v>#REF!</v>
      </c>
      <c r="I16" s="8" t="e">
        <f>3!I38</f>
        <v>#REF!</v>
      </c>
      <c r="J16" s="8" t="e">
        <f>3!J38</f>
        <v>#REF!</v>
      </c>
      <c r="K16" s="8" t="e">
        <f>3!K38</f>
        <v>#REF!</v>
      </c>
      <c r="L16" s="8" t="e">
        <f>3!L38</f>
        <v>#REF!</v>
      </c>
      <c r="M16" s="8" t="e">
        <f>3!M38</f>
        <v>#REF!</v>
      </c>
      <c r="N16" s="8" t="e">
        <f>3!N38</f>
        <v>#REF!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 t="e">
        <f>3!R38</f>
        <v>#REF!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 t="e">
        <f>3!X38</f>
        <v>#REF!</v>
      </c>
      <c r="Y16" s="8" t="e">
        <f>SUM(B16:X16)</f>
        <v>#REF!</v>
      </c>
      <c r="Z16" s="8" t="e">
        <f>3!Z38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Y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>Z37+Z16</f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3!B63+3!B44</f>
        <v>#REF!</v>
      </c>
      <c r="C44" s="22" t="e">
        <f>3!C63+3!C44</f>
        <v>#REF!</v>
      </c>
      <c r="D44" s="22" t="e">
        <f>3!D63+3!D44</f>
        <v>#REF!</v>
      </c>
      <c r="E44" s="22" t="e">
        <f>3!E63+3!E44</f>
        <v>#REF!</v>
      </c>
      <c r="F44" s="22" t="e">
        <f>3!F63+3!F44</f>
        <v>#REF!</v>
      </c>
      <c r="G44" s="22" t="e">
        <f>3!G63+3!G44</f>
        <v>#REF!</v>
      </c>
      <c r="H44" s="22" t="e">
        <f>3!H63+3!H44</f>
        <v>#REF!</v>
      </c>
      <c r="I44" s="22" t="e">
        <f>3!I63+3!I44</f>
        <v>#REF!</v>
      </c>
      <c r="J44" s="22" t="e">
        <f>3!J63+3!J44</f>
        <v>#REF!</v>
      </c>
      <c r="K44" s="22" t="e">
        <f>3!K63+3!K44</f>
        <v>#REF!</v>
      </c>
      <c r="L44" s="22" t="e">
        <f>3!L63+3!L44</f>
        <v>#REF!</v>
      </c>
      <c r="M44" s="22" t="e">
        <f>3!M63+3!M44</f>
        <v>#REF!</v>
      </c>
      <c r="N44" s="22" t="e">
        <f>3!N63+3!N44</f>
        <v>#REF!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 t="e">
        <f>3!R63+3!R44</f>
        <v>#REF!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 t="e">
        <f>3!X63+3!X44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4!B38</f>
        <v>#REF!</v>
      </c>
      <c r="C16" s="8" t="e">
        <f>4!C38</f>
        <v>#REF!</v>
      </c>
      <c r="D16" s="8" t="e">
        <f>4!D38</f>
        <v>#REF!</v>
      </c>
      <c r="E16" s="8" t="e">
        <f>4!E38</f>
        <v>#REF!</v>
      </c>
      <c r="F16" s="8" t="e">
        <f>4!F38</f>
        <v>#REF!</v>
      </c>
      <c r="G16" s="8" t="e">
        <f>4!G38</f>
        <v>#REF!</v>
      </c>
      <c r="H16" s="8" t="e">
        <f>4!H38</f>
        <v>#REF!</v>
      </c>
      <c r="I16" s="8" t="e">
        <f>4!I38</f>
        <v>#REF!</v>
      </c>
      <c r="J16" s="8" t="e">
        <f>4!J38</f>
        <v>#REF!</v>
      </c>
      <c r="K16" s="8" t="e">
        <f>4!K38</f>
        <v>#REF!</v>
      </c>
      <c r="L16" s="8" t="e">
        <f>4!L38</f>
        <v>#REF!</v>
      </c>
      <c r="M16" s="8" t="e">
        <f>4!M38</f>
        <v>#REF!</v>
      </c>
      <c r="N16" s="8" t="e">
        <f>4!N38</f>
        <v>#REF!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 t="e">
        <f>4!R38</f>
        <v>#REF!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 t="e">
        <f>4!X38</f>
        <v>#REF!</v>
      </c>
      <c r="Y16" s="8" t="e">
        <f>SUM(B16:X16)</f>
        <v>#REF!</v>
      </c>
      <c r="Z16" s="8" t="e">
        <f>4!Z38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Y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>Z37+Z16</f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4!B63+4!B44</f>
        <v>#REF!</v>
      </c>
      <c r="C44" s="22" t="e">
        <f>4!C63+4!C44</f>
        <v>#REF!</v>
      </c>
      <c r="D44" s="22" t="e">
        <f>4!D63+4!D44</f>
        <v>#REF!</v>
      </c>
      <c r="E44" s="22" t="e">
        <f>4!E63+4!E44</f>
        <v>#REF!</v>
      </c>
      <c r="F44" s="22" t="e">
        <f>4!F63+4!F44</f>
        <v>#REF!</v>
      </c>
      <c r="G44" s="22" t="e">
        <f>4!G63+4!G44</f>
        <v>#REF!</v>
      </c>
      <c r="H44" s="22" t="e">
        <f>4!H63+4!H44</f>
        <v>#REF!</v>
      </c>
      <c r="I44" s="22" t="e">
        <f>4!I63+4!I44</f>
        <v>#REF!</v>
      </c>
      <c r="J44" s="22" t="e">
        <f>4!J63+4!J44</f>
        <v>#REF!</v>
      </c>
      <c r="K44" s="22" t="e">
        <f>4!K63+4!K44</f>
        <v>#REF!</v>
      </c>
      <c r="L44" s="22" t="e">
        <f>4!L63+4!L44</f>
        <v>#REF!</v>
      </c>
      <c r="M44" s="22" t="e">
        <f>4!M63+4!M44</f>
        <v>#REF!</v>
      </c>
      <c r="N44" s="22" t="e">
        <f>4!N63+4!N44</f>
        <v>#REF!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 t="e">
        <f>4!R63+4!R44</f>
        <v>#REF!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 t="e">
        <f>4!X63+4!X44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5!B38</f>
        <v>#REF!</v>
      </c>
      <c r="C16" s="8" t="e">
        <f>5!C38</f>
        <v>#REF!</v>
      </c>
      <c r="D16" s="8" t="e">
        <f>5!D38</f>
        <v>#REF!</v>
      </c>
      <c r="E16" s="8" t="e">
        <f>5!E38</f>
        <v>#REF!</v>
      </c>
      <c r="F16" s="8" t="e">
        <f>5!F38</f>
        <v>#REF!</v>
      </c>
      <c r="G16" s="8" t="e">
        <f>5!G38</f>
        <v>#REF!</v>
      </c>
      <c r="H16" s="8" t="e">
        <f>5!H38</f>
        <v>#REF!</v>
      </c>
      <c r="I16" s="8" t="e">
        <f>5!I38</f>
        <v>#REF!</v>
      </c>
      <c r="J16" s="8" t="e">
        <f>5!J38</f>
        <v>#REF!</v>
      </c>
      <c r="K16" s="8" t="e">
        <f>5!K38</f>
        <v>#REF!</v>
      </c>
      <c r="L16" s="8" t="e">
        <f>5!L38</f>
        <v>#REF!</v>
      </c>
      <c r="M16" s="8" t="e">
        <f>5!M38</f>
        <v>#REF!</v>
      </c>
      <c r="N16" s="8" t="e">
        <f>5!N38</f>
        <v>#REF!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 t="e">
        <f>5!R38</f>
        <v>#REF!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 t="e">
        <f>5!X38</f>
        <v>#REF!</v>
      </c>
      <c r="Y16" s="8" t="e">
        <f>SUM(B16:X16)</f>
        <v>#REF!</v>
      </c>
      <c r="Z16" s="8" t="e">
        <f>5!Z38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Y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>Z37+Z16</f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5!B63+5!B44</f>
        <v>#REF!</v>
      </c>
      <c r="C44" s="22" t="e">
        <f>5!C63+5!C44</f>
        <v>#REF!</v>
      </c>
      <c r="D44" s="22" t="e">
        <f>5!D63+5!D44</f>
        <v>#REF!</v>
      </c>
      <c r="E44" s="22" t="e">
        <f>5!E63+5!E44</f>
        <v>#REF!</v>
      </c>
      <c r="F44" s="22" t="e">
        <f>5!F63+5!F44</f>
        <v>#REF!</v>
      </c>
      <c r="G44" s="22" t="e">
        <f>5!G63+5!G44</f>
        <v>#REF!</v>
      </c>
      <c r="H44" s="22" t="e">
        <f>5!H63+5!H44</f>
        <v>#REF!</v>
      </c>
      <c r="I44" s="22" t="e">
        <f>5!I63+5!I44</f>
        <v>#REF!</v>
      </c>
      <c r="J44" s="22" t="e">
        <f>5!J63+5!J44</f>
        <v>#REF!</v>
      </c>
      <c r="K44" s="22" t="e">
        <f>5!K63+5!K44</f>
        <v>#REF!</v>
      </c>
      <c r="L44" s="22" t="e">
        <f>5!L63+5!L44</f>
        <v>#REF!</v>
      </c>
      <c r="M44" s="22" t="e">
        <f>5!M63+5!M44</f>
        <v>#REF!</v>
      </c>
      <c r="N44" s="22" t="e">
        <f>5!N63+5!N44</f>
        <v>#REF!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 t="e">
        <f>5!R63+5!R44</f>
        <v>#REF!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 t="e">
        <f>5!X63+5!X44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6!B38</f>
        <v>#REF!</v>
      </c>
      <c r="C16" s="8" t="e">
        <f>6!C38</f>
        <v>#REF!</v>
      </c>
      <c r="D16" s="8" t="e">
        <f>6!D38</f>
        <v>#REF!</v>
      </c>
      <c r="E16" s="8" t="e">
        <f>6!E38</f>
        <v>#REF!</v>
      </c>
      <c r="F16" s="8" t="e">
        <f>6!F38</f>
        <v>#REF!</v>
      </c>
      <c r="G16" s="8" t="e">
        <f>6!G38</f>
        <v>#REF!</v>
      </c>
      <c r="H16" s="8" t="e">
        <f>6!H38</f>
        <v>#REF!</v>
      </c>
      <c r="I16" s="8" t="e">
        <f>6!I38</f>
        <v>#REF!</v>
      </c>
      <c r="J16" s="8" t="e">
        <f>6!J38</f>
        <v>#REF!</v>
      </c>
      <c r="K16" s="8" t="e">
        <f>6!K38</f>
        <v>#REF!</v>
      </c>
      <c r="L16" s="8" t="e">
        <f>6!L38</f>
        <v>#REF!</v>
      </c>
      <c r="M16" s="8" t="e">
        <f>6!M38</f>
        <v>#REF!</v>
      </c>
      <c r="N16" s="8" t="e">
        <f>6!N38</f>
        <v>#REF!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 t="e">
        <f>6!R38</f>
        <v>#REF!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 t="e">
        <f>6!X38</f>
        <v>#REF!</v>
      </c>
      <c r="Y16" s="8" t="e">
        <f>SUM(B16:X16)</f>
        <v>#REF!</v>
      </c>
      <c r="Z16" s="8" t="e">
        <f>6!Z38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Z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 t="shared" si="3"/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6!B63+6!B44</f>
        <v>#REF!</v>
      </c>
      <c r="C44" s="22" t="e">
        <f>6!C63+6!C44</f>
        <v>#REF!</v>
      </c>
      <c r="D44" s="22" t="e">
        <f>6!D63+6!D44</f>
        <v>#REF!</v>
      </c>
      <c r="E44" s="22" t="e">
        <f>6!E63+6!E44</f>
        <v>#REF!</v>
      </c>
      <c r="F44" s="22" t="e">
        <f>6!F63+6!F44</f>
        <v>#REF!</v>
      </c>
      <c r="G44" s="22" t="e">
        <f>6!G63+6!G44</f>
        <v>#REF!</v>
      </c>
      <c r="H44" s="22" t="e">
        <f>6!H63+6!H44</f>
        <v>#REF!</v>
      </c>
      <c r="I44" s="22" t="e">
        <f>6!I63+6!I44</f>
        <v>#REF!</v>
      </c>
      <c r="J44" s="22" t="e">
        <f>6!J63+6!J44</f>
        <v>#REF!</v>
      </c>
      <c r="K44" s="22" t="e">
        <f>6!K63+6!K44</f>
        <v>#REF!</v>
      </c>
      <c r="L44" s="22" t="e">
        <f>6!L63+6!L44</f>
        <v>#REF!</v>
      </c>
      <c r="M44" s="22" t="e">
        <f>6!M63+6!M44</f>
        <v>#REF!</v>
      </c>
      <c r="N44" s="22" t="e">
        <f>6!N63+6!N44</f>
        <v>#REF!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 t="e">
        <f>6!R63+6!R44</f>
        <v>#REF!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 t="e">
        <f>6!X63+6!X44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7!B38</f>
        <v>#REF!</v>
      </c>
      <c r="C16" s="8" t="e">
        <f>7!C38</f>
        <v>#REF!</v>
      </c>
      <c r="D16" s="8" t="e">
        <f>7!D38</f>
        <v>#REF!</v>
      </c>
      <c r="E16" s="8" t="e">
        <f>7!E38</f>
        <v>#REF!</v>
      </c>
      <c r="F16" s="8" t="e">
        <f>7!F38</f>
        <v>#REF!</v>
      </c>
      <c r="G16" s="8" t="e">
        <f>7!G38</f>
        <v>#REF!</v>
      </c>
      <c r="H16" s="8" t="e">
        <f>7!H38</f>
        <v>#REF!</v>
      </c>
      <c r="I16" s="8" t="e">
        <f>7!I38</f>
        <v>#REF!</v>
      </c>
      <c r="J16" s="8" t="e">
        <f>7!J38</f>
        <v>#REF!</v>
      </c>
      <c r="K16" s="8" t="e">
        <f>7!K38</f>
        <v>#REF!</v>
      </c>
      <c r="L16" s="8" t="e">
        <f>7!L38</f>
        <v>#REF!</v>
      </c>
      <c r="M16" s="8" t="e">
        <f>7!M38</f>
        <v>#REF!</v>
      </c>
      <c r="N16" s="8" t="e">
        <f>7!N38</f>
        <v>#REF!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 t="e">
        <f>7!R38</f>
        <v>#REF!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 t="e">
        <f>7!X38</f>
        <v>#REF!</v>
      </c>
      <c r="Y16" s="8" t="e">
        <f>SUM(B16:X16)</f>
        <v>#REF!</v>
      </c>
      <c r="Z16" s="8" t="e">
        <f>7!Z38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Y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>Z37+Z16</f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7!B63+7!B44</f>
        <v>#REF!</v>
      </c>
      <c r="C44" s="22" t="e">
        <f>7!C63+7!C44</f>
        <v>#REF!</v>
      </c>
      <c r="D44" s="22" t="e">
        <f>7!D63+7!D44</f>
        <v>#REF!</v>
      </c>
      <c r="E44" s="22" t="e">
        <f>7!E63+7!E44</f>
        <v>#REF!</v>
      </c>
      <c r="F44" s="22" t="e">
        <f>7!F63+7!F44</f>
        <v>#REF!</v>
      </c>
      <c r="G44" s="22" t="e">
        <f>7!G63+7!G44</f>
        <v>#REF!</v>
      </c>
      <c r="H44" s="22" t="e">
        <f>7!H63+7!H44</f>
        <v>#REF!</v>
      </c>
      <c r="I44" s="22" t="e">
        <f>7!I63+7!I44</f>
        <v>#REF!</v>
      </c>
      <c r="J44" s="22" t="e">
        <f>7!J63+7!J44</f>
        <v>#REF!</v>
      </c>
      <c r="K44" s="22" t="e">
        <f>7!K63+7!K44</f>
        <v>#REF!</v>
      </c>
      <c r="L44" s="22" t="e">
        <f>7!L63+7!L44</f>
        <v>#REF!</v>
      </c>
      <c r="M44" s="22" t="e">
        <f>7!M63+7!M44</f>
        <v>#REF!</v>
      </c>
      <c r="N44" s="22" t="e">
        <f>7!N63+7!N44</f>
        <v>#REF!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 t="e">
        <f>7!R63+7!R44</f>
        <v>#REF!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 t="e">
        <f>7!X63+7!X44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5">
        <f>1!C1:D1</f>
        <v>0</v>
      </c>
      <c r="D1" s="35"/>
      <c r="E1" s="35"/>
      <c r="F1" s="35"/>
      <c r="U1" s="31" t="s">
        <v>15</v>
      </c>
      <c r="V1" s="31"/>
      <c r="W1" s="31"/>
      <c r="X1" s="31"/>
      <c r="Y1" s="31"/>
    </row>
    <row r="2" spans="3:25" ht="12.75" customHeight="1">
      <c r="C2" s="36" t="s">
        <v>10</v>
      </c>
      <c r="D2" s="36"/>
      <c r="E2" s="36"/>
      <c r="F2" s="36"/>
      <c r="U2" s="31"/>
      <c r="V2" s="31"/>
      <c r="W2" s="31"/>
      <c r="X2" s="31"/>
      <c r="Y2" s="31"/>
    </row>
    <row r="3" spans="1:25" ht="15">
      <c r="A3" s="2" t="s">
        <v>3</v>
      </c>
      <c r="E3" s="40">
        <f>1!D3:D3</f>
        <v>0</v>
      </c>
      <c r="F3" s="41"/>
      <c r="W3" s="14"/>
      <c r="X3" s="14"/>
      <c r="Y3" s="14"/>
    </row>
    <row r="4" spans="1:26" ht="1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5" ht="15">
      <c r="A6" s="39" t="str">
        <f>1!A6:P6</f>
        <v>Відділ освіти МРДА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27" t="s">
        <v>12</v>
      </c>
      <c r="B8" s="27"/>
      <c r="C8" s="27"/>
      <c r="D8" s="27"/>
      <c r="E8" s="35">
        <f>1!D8:D8</f>
        <v>0</v>
      </c>
      <c r="F8" s="35"/>
    </row>
    <row r="9" spans="1:25" ht="15">
      <c r="A9" s="30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28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28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 t="e">
        <f>8!B38</f>
        <v>#REF!</v>
      </c>
      <c r="C16" s="8" t="e">
        <f>8!C38</f>
        <v>#REF!</v>
      </c>
      <c r="D16" s="8" t="e">
        <f>8!D38</f>
        <v>#REF!</v>
      </c>
      <c r="E16" s="8" t="e">
        <f>8!E38</f>
        <v>#REF!</v>
      </c>
      <c r="F16" s="8" t="e">
        <f>8!F38</f>
        <v>#REF!</v>
      </c>
      <c r="G16" s="8" t="e">
        <f>8!G38</f>
        <v>#REF!</v>
      </c>
      <c r="H16" s="8" t="e">
        <f>8!H38</f>
        <v>#REF!</v>
      </c>
      <c r="I16" s="8" t="e">
        <f>8!I38</f>
        <v>#REF!</v>
      </c>
      <c r="J16" s="8" t="e">
        <f>8!J38</f>
        <v>#REF!</v>
      </c>
      <c r="K16" s="8" t="e">
        <f>8!K38</f>
        <v>#REF!</v>
      </c>
      <c r="L16" s="8" t="e">
        <f>8!L38</f>
        <v>#REF!</v>
      </c>
      <c r="M16" s="8" t="e">
        <f>8!M38</f>
        <v>#REF!</v>
      </c>
      <c r="N16" s="8" t="e">
        <f>8!N38</f>
        <v>#REF!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 t="e">
        <f>8!R38</f>
        <v>#REF!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 t="e">
        <f>8!X38</f>
        <v>#REF!</v>
      </c>
      <c r="Y16" s="8" t="e">
        <f>SUM(B16:X16)</f>
        <v>#REF!</v>
      </c>
      <c r="Z16" s="8" t="e">
        <f>8!Z38</f>
        <v>#REF!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2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 t="e">
        <f>B37+B16</f>
        <v>#REF!</v>
      </c>
      <c r="C38" s="8" t="e">
        <f>C37+C16</f>
        <v>#REF!</v>
      </c>
      <c r="D38" s="8" t="e">
        <f>D37+D16</f>
        <v>#REF!</v>
      </c>
      <c r="E38" s="8" t="e">
        <f aca="true" t="shared" si="3" ref="E38:Y38">E37+E16</f>
        <v>#REF!</v>
      </c>
      <c r="F38" s="8" t="e">
        <f t="shared" si="3"/>
        <v>#REF!</v>
      </c>
      <c r="G38" s="8" t="e">
        <f t="shared" si="3"/>
        <v>#REF!</v>
      </c>
      <c r="H38" s="8" t="e">
        <f t="shared" si="3"/>
        <v>#REF!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 t="e">
        <f t="shared" si="3"/>
        <v>#REF!</v>
      </c>
      <c r="M38" s="8" t="e">
        <f t="shared" si="3"/>
        <v>#REF!</v>
      </c>
      <c r="N38" s="8" t="e">
        <f aca="true" t="shared" si="4" ref="N38:T38">N37+N16</f>
        <v>#REF!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 t="e">
        <f t="shared" si="4"/>
        <v>#REF!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 t="e">
        <f t="shared" si="3"/>
        <v>#REF!</v>
      </c>
      <c r="Y38" s="8" t="e">
        <f t="shared" si="3"/>
        <v>#REF!</v>
      </c>
      <c r="Z38" s="8" t="e">
        <f>Z37+Z16</f>
        <v>#REF!</v>
      </c>
    </row>
    <row r="39" ht="3.75" customHeight="1"/>
    <row r="40" spans="3:26" ht="1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8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8"/>
      <c r="B42" s="12" t="e">
        <f>1!#REF!</f>
        <v>#REF!</v>
      </c>
      <c r="C42" s="12" t="e">
        <f>1!#REF!</f>
        <v>#REF!</v>
      </c>
      <c r="D42" s="12" t="e">
        <f>1!#REF!</f>
        <v>#REF!</v>
      </c>
      <c r="E42" s="12" t="e">
        <f>1!#REF!</f>
        <v>#REF!</v>
      </c>
      <c r="F42" s="12" t="e">
        <f>1!#REF!</f>
        <v>#REF!</v>
      </c>
      <c r="G42" s="12" t="e">
        <f>1!#REF!</f>
        <v>#REF!</v>
      </c>
      <c r="H42" s="12" t="e">
        <f>1!#REF!</f>
        <v>#REF!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 t="e">
        <f>1!#REF!</f>
        <v>#REF!</v>
      </c>
      <c r="M42" s="12" t="e">
        <f>1!#REF!</f>
        <v>#REF!</v>
      </c>
      <c r="N42" s="12" t="e">
        <f>1!#REF!</f>
        <v>#REF!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 t="e">
        <f>1!#REF!</f>
        <v>#REF!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 t="e">
        <f>1!#REF!</f>
        <v>#REF!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 t="e">
        <f>8!B63+8!B44</f>
        <v>#REF!</v>
      </c>
      <c r="C44" s="22" t="e">
        <f>8!C63+8!C44</f>
        <v>#REF!</v>
      </c>
      <c r="D44" s="22" t="e">
        <f>8!D63+8!D44</f>
        <v>#REF!</v>
      </c>
      <c r="E44" s="22" t="e">
        <f>8!E63+8!E44</f>
        <v>#REF!</v>
      </c>
      <c r="F44" s="22" t="e">
        <f>8!F63+8!F44</f>
        <v>#REF!</v>
      </c>
      <c r="G44" s="22" t="e">
        <f>8!G63+8!G44</f>
        <v>#REF!</v>
      </c>
      <c r="H44" s="22" t="e">
        <f>8!H63+8!H44</f>
        <v>#REF!</v>
      </c>
      <c r="I44" s="22" t="e">
        <f>8!I63+8!I44</f>
        <v>#REF!</v>
      </c>
      <c r="J44" s="22" t="e">
        <f>8!J63+8!J44</f>
        <v>#REF!</v>
      </c>
      <c r="K44" s="22" t="e">
        <f>8!K63+8!K44</f>
        <v>#REF!</v>
      </c>
      <c r="L44" s="22" t="e">
        <f>8!L63+8!L44</f>
        <v>#REF!</v>
      </c>
      <c r="M44" s="22" t="e">
        <f>8!M63+8!M44</f>
        <v>#REF!</v>
      </c>
      <c r="N44" s="22" t="e">
        <f>8!N63+8!N44</f>
        <v>#REF!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 t="e">
        <f>8!R63+8!R44</f>
        <v>#REF!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 t="e">
        <f>8!X63+8!X44</f>
        <v>#REF!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5"/>
      <c r="J66" s="35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3" t="s">
        <v>7</v>
      </c>
      <c r="E67" s="43"/>
      <c r="G67" s="13" t="s">
        <v>8</v>
      </c>
      <c r="I67" s="43" t="s">
        <v>9</v>
      </c>
      <c r="J67" s="43"/>
      <c r="O67" s="43" t="s">
        <v>7</v>
      </c>
      <c r="P67" s="43"/>
      <c r="R67" s="13" t="s">
        <v>8</v>
      </c>
      <c r="T67" s="43" t="s">
        <v>9</v>
      </c>
      <c r="U67" s="43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ADMIN_NATALI</cp:lastModifiedBy>
  <cp:lastPrinted>2019-04-15T11:29:04Z</cp:lastPrinted>
  <dcterms:created xsi:type="dcterms:W3CDTF">2009-10-29T21:31:38Z</dcterms:created>
  <dcterms:modified xsi:type="dcterms:W3CDTF">2019-04-17T07:20:37Z</dcterms:modified>
  <cp:category/>
  <cp:version/>
  <cp:contentType/>
  <cp:contentStatus/>
</cp:coreProperties>
</file>